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USE" sheetId="1" r:id="rId1"/>
    <sheet name="Arkusz1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<sst xmlns="http://schemas.openxmlformats.org/spreadsheetml/2006/main" count="74" uniqueCount="59">
  <si>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Pytanie</t>
  </si>
  <si>
    <t>Odpowiedzi [Wybierz JEDNĄ]</t>
  </si>
  <si>
    <t>Zaznacz JEDNĄ odpowiedź wstawiajac cyfrę [1]</t>
  </si>
  <si>
    <t>Punkty</t>
  </si>
  <si>
    <t>Twój wynik</t>
  </si>
  <si>
    <t xml:space="preserve">Czy firma ma dostęp do gazociągu? </t>
  </si>
  <si>
    <t>Nie i brak perspektyw podłączenia na kolejne 4+ lat</t>
  </si>
  <si>
    <t xml:space="preserve">Nie, ale planuje się budowę przyłącza w perspektywie do 4 lat. </t>
  </si>
  <si>
    <t xml:space="preserve">Tak, firma posiada przyłącze do gazociągu. </t>
  </si>
  <si>
    <t>Tak, ale dostarczana moc jest niewystarczająca do rozwoju.</t>
  </si>
  <si>
    <t xml:space="preserve">Ile wynosi roczne zapotrzebowanie Twojej firmy na energię? </t>
  </si>
  <si>
    <t xml:space="preserve"> &gt;300 GWh</t>
  </si>
  <si>
    <r>
      <rPr>
        <b/>
        <i/>
        <sz val="11"/>
        <color theme="1"/>
        <rFont val="Calibri"/>
        <family val="2"/>
        <scheme val="minor"/>
      </rPr>
      <t xml:space="preserve">Komentarz: </t>
    </r>
    <r>
      <rPr>
        <i/>
        <sz val="11"/>
        <color theme="1"/>
        <rFont val="Calibri"/>
        <family val="2"/>
        <scheme val="minor"/>
      </rPr>
      <t>Dla uproszczenia wyliczeń można przyjąć, że 1 GWh to 200 t węgla, 100.000 litrów oleju lekiego lub 150.000 litrów propanu</t>
    </r>
  </si>
  <si>
    <t>70-300 GWh</t>
  </si>
  <si>
    <t>5-70 GWh</t>
  </si>
  <si>
    <t>1,5-5 GWh</t>
  </si>
  <si>
    <t>&lt;1,5 GWh</t>
  </si>
  <si>
    <t xml:space="preserve">Jaka jest moc urządzeń produkujących ciepło  zainstalowanych w Twojej firmie? </t>
  </si>
  <si>
    <t>Moc &gt;100 MW</t>
  </si>
  <si>
    <t>Moc 50-100 MW</t>
  </si>
  <si>
    <t>Moc do 50 MW</t>
  </si>
  <si>
    <t xml:space="preserve">Jakiego paliwa obecnie używasz do zasilania procesów technologicznych? </t>
  </si>
  <si>
    <t>Węgiel</t>
  </si>
  <si>
    <t>Olej opałowy, LPG</t>
  </si>
  <si>
    <t>Brak</t>
  </si>
  <si>
    <t>Biomasa, energia odnawialna</t>
  </si>
  <si>
    <t>Inne</t>
  </si>
  <si>
    <t xml:space="preserve">W jakim celu wytwarzasz enegię? </t>
  </si>
  <si>
    <t>Produkcja pary wodnej, ciepło technologiczne, kogeneracja (CHP) - skojarzona produkcja energii elektrycznej i cieplnej</t>
  </si>
  <si>
    <t xml:space="preserve">Ciepło systemowe (kotłownie miejskie i gminne) </t>
  </si>
  <si>
    <t>Ogrzewanie na potrzeby własne</t>
  </si>
  <si>
    <t>Inny</t>
  </si>
  <si>
    <t xml:space="preserve">W jakiej branży działa Twoja firma? </t>
  </si>
  <si>
    <t>Spożywcza, produkcja materiałów budowlanych</t>
  </si>
  <si>
    <t>Ciepłownictwo, ciepłownie miejskie</t>
  </si>
  <si>
    <t>Przemysł ciężki, energetyka zawodowa, produkcja cementu</t>
  </si>
  <si>
    <t>Magazynowa</t>
  </si>
  <si>
    <t>Szklarniowa</t>
  </si>
  <si>
    <t>Rolnictwo</t>
  </si>
  <si>
    <t>Inna</t>
  </si>
  <si>
    <t>TWÓJ WYNIK</t>
  </si>
  <si>
    <t>Wykona DUON</t>
  </si>
  <si>
    <t>Tak</t>
  </si>
  <si>
    <t>WZ</t>
  </si>
  <si>
    <t>poziomy</t>
  </si>
  <si>
    <t>TailoredLNG</t>
  </si>
  <si>
    <t>Tak - w załączeniu</t>
  </si>
  <si>
    <t>Tak - opis obok</t>
  </si>
  <si>
    <t>Wykona Klient</t>
  </si>
  <si>
    <t>Nie</t>
  </si>
  <si>
    <t>MPZP</t>
  </si>
  <si>
    <t>pionowy</t>
  </si>
  <si>
    <t>StandardLNG</t>
  </si>
  <si>
    <t>Dzierżawa</t>
  </si>
  <si>
    <t>Tak - zdjęcia w zał.</t>
  </si>
  <si>
    <t>Brak danych</t>
  </si>
  <si>
    <t>Nie dotyczy</t>
  </si>
  <si>
    <t>brak danych</t>
  </si>
  <si>
    <t>istniejący/a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</si>
</sst>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</font>
    <font>
      <sz val="8"/>
      <color rgb="FF585858"/>
      <name val="Calibri"/>
      <family val="2"/>
      <scheme val="minor"/>
    </font>
    <font>
      <sz val="8"/>
      <color rgb="FF58585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9"/>
      <color rgb="FF172B4D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1" xfId="0" applyFill="1" applyBorder="1"/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2</xdr:col>
      <xdr:colOff>714375</xdr:colOff>
      <xdr:row>3</xdr:row>
      <xdr:rowOff>38100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189547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0</xdr:colOff>
      <xdr:row>5</xdr:row>
      <xdr:rowOff>0</xdr:rowOff>
    </xdr:from>
    <xdr:ext cx="304800" cy="314325"/>
    <xdr:sp>
      <xdr:nvSpPr>
        <xdr:cNvPr id="1026" name="AutoShape 2"/>
        <xdr:cNvSpPr>
          <a:spLocks noChangeArrowheads="1" noChangeAspect="1"/>
        </xdr:cNvSpPr>
      </xdr:nvSpPr>
      <xdr:spPr bwMode="auto">
        <a:xfrm>
          <a:off x="10058400" y="1000125"/>
          <a:ext cx="304800" cy="314325"/>
        </a:xfrm>
        <a:prstGeom prst="rect">
          <a:avLst/>
        </a:prstGeom>
        <a:noFill/>
        <a:ln>
          <a:noFill/>
        </a:ln>
      </xdr:spPr>
    </xdr:sp>
    <xdr:clientData/>
  </xdr:oneCellAnchor>
  <xdr:oneCellAnchor>
    <xdr:from>
      <xdr:col>3</xdr:col>
      <xdr:colOff>0</xdr:colOff>
      <xdr:row>60</xdr:row>
      <xdr:rowOff>0</xdr:rowOff>
    </xdr:from>
    <xdr:ext cx="304800" cy="314325"/>
    <xdr:sp>
      <xdr:nvSpPr>
        <xdr:cNvPr id="1027" name="AutoShape 3"/>
        <xdr:cNvSpPr>
          <a:spLocks noChangeArrowheads="1" noChangeAspect="1"/>
        </xdr:cNvSpPr>
      </xdr:nvSpPr>
      <xdr:spPr bwMode="auto">
        <a:xfrm>
          <a:off x="2362200" y="12849225"/>
          <a:ext cx="304800" cy="314325"/>
        </a:xfrm>
        <a:prstGeom prst="rect">
          <a:avLst/>
        </a:prstGeom>
        <a:noFill/>
        <a:ln>
          <a:noFill/>
        </a:ln>
      </xdr:spPr>
    </xdr:sp>
    <xdr:clientData/>
  </xdr:oneCellAnchor>
  <xdr:twoCellAnchor editAs="oneCell">
    <xdr:from>
      <xdr:col>1</xdr:col>
      <xdr:colOff>495300</xdr:colOff>
      <xdr:row>49</xdr:row>
      <xdr:rowOff>171450</xdr:rowOff>
    </xdr:from>
    <xdr:to>
      <xdr:col>7</xdr:col>
      <xdr:colOff>95250</xdr:colOff>
      <xdr:row>58</xdr:row>
      <xdr:rowOff>19050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5850" y="10439400"/>
          <a:ext cx="7296150" cy="2047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0</xdr:rowOff>
    </xdr:from>
    <xdr:to>
      <xdr:col>5</xdr:col>
      <xdr:colOff>200025</xdr:colOff>
      <xdr:row>11</xdr:row>
      <xdr:rowOff>133350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762125" y="0"/>
          <a:ext cx="5514975" cy="2276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C2:L56"/>
  <sheetViews>
    <sheetView tabSelected="1" workbookViewId="0" topLeftCell="A1">
      <selection activeCell="M52" sqref="M52"/>
    </sheetView>
  </sheetViews>
  <sheetFormatPr defaultColWidth="9.140625" defaultRowHeight="15"/>
  <cols>
    <col min="1" max="2" width="8.8515625" style="1" customWidth="1"/>
    <col min="3" max="3" width="17.7109375" style="1" customWidth="1"/>
    <col min="4" max="4" width="53.7109375" style="0" customWidth="1"/>
    <col min="5" max="5" width="17.00390625" style="0" bestFit="1" customWidth="1"/>
    <col min="7" max="7" width="9.00390625" style="0" customWidth="1"/>
    <col min="8" max="100" width="8.8515625" style="1" customWidth="1"/>
  </cols>
  <sheetData>
    <row r="1" s="1" customFormat="1" ht="15"/>
    <row r="2" s="1" customFormat="1" ht="18.75">
      <c r="D2" s="2"/>
    </row>
    <row r="3" s="1" customFormat="1" ht="15"/>
    <row r="4" spans="3:7" s="1" customFormat="1" ht="15">
      <c r="C4" s="3"/>
      <c r="D4" s="4"/>
      <c r="E4" s="4"/>
      <c r="F4" s="4"/>
      <c r="G4" s="4"/>
    </row>
    <row r="5" spans="3:7" s="1" customFormat="1" ht="15">
      <c r="C5" s="4"/>
      <c r="D5" s="4"/>
      <c r="E5" s="4"/>
      <c r="F5" s="4"/>
      <c r="G5" s="4"/>
    </row>
    <row r="6" spans="3:7" s="1" customFormat="1" ht="15">
      <c r="C6" s="4"/>
      <c r="D6" s="4"/>
      <c r="E6" s="4"/>
      <c r="F6" s="4"/>
      <c r="G6" s="4"/>
    </row>
    <row r="7" spans="3:7" s="1" customFormat="1" ht="15">
      <c r="C7" s="4"/>
      <c r="D7" s="4"/>
      <c r="E7" s="4"/>
      <c r="F7" s="4"/>
      <c r="G7" s="4"/>
    </row>
    <row r="8" spans="3:7" s="1" customFormat="1" ht="15">
      <c r="C8" s="4"/>
      <c r="D8" s="4"/>
      <c r="E8" s="4"/>
      <c r="F8" s="4"/>
      <c r="G8" s="4"/>
    </row>
    <row r="9" spans="3:7" s="1" customFormat="1" ht="15">
      <c r="C9" s="4"/>
      <c r="D9" s="4"/>
      <c r="E9" s="4"/>
      <c r="F9" s="4"/>
      <c r="G9" s="4"/>
    </row>
    <row r="10" spans="3:7" s="1" customFormat="1" ht="15">
      <c r="C10" s="4"/>
      <c r="D10" s="4"/>
      <c r="E10" s="4"/>
      <c r="F10" s="4"/>
      <c r="G10" s="4"/>
    </row>
    <row r="11" spans="3:7" s="1" customFormat="1" ht="15">
      <c r="C11" s="4"/>
      <c r="D11" s="4"/>
      <c r="E11" s="4"/>
      <c r="F11" s="4"/>
      <c r="G11" s="4"/>
    </row>
    <row r="12" s="1" customFormat="1" ht="15"/>
    <row r="13" spans="3:7" ht="30" customHeight="1"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</row>
    <row r="14" spans="3:7" ht="15.9" customHeight="1">
      <c r="C14" s="6" t="s">
        <v>5</v>
      </c>
      <c r="D14" s="7" t="s">
        <v>6</v>
      </c>
      <c r="E14" s="7"/>
      <c r="F14" s="7">
        <v>5</v>
      </c>
      <c r="G14" s="7">
        <f aca="true" t="shared" si="0" ref="G14:G46">E14*F14</f>
        <v>0</v>
      </c>
    </row>
    <row r="15" spans="3:7" ht="15">
      <c r="C15" s="6"/>
      <c r="D15" s="7" t="s">
        <v>7</v>
      </c>
      <c r="E15" s="7"/>
      <c r="F15" s="7">
        <v>1</v>
      </c>
      <c r="G15" s="7">
        <f t="shared" si="0"/>
        <v>0</v>
      </c>
    </row>
    <row r="16" spans="3:7" ht="15">
      <c r="C16" s="6"/>
      <c r="D16" s="7" t="s">
        <v>8</v>
      </c>
      <c r="E16" s="7"/>
      <c r="F16" s="7">
        <v>0</v>
      </c>
      <c r="G16" s="7">
        <f t="shared" si="0"/>
        <v>0</v>
      </c>
    </row>
    <row r="17" spans="3:7" ht="15">
      <c r="C17" s="6"/>
      <c r="D17" s="7" t="s">
        <v>9</v>
      </c>
      <c r="E17" s="7"/>
      <c r="F17" s="7">
        <v>3</v>
      </c>
      <c r="G17" s="7">
        <f t="shared" si="0"/>
        <v>0</v>
      </c>
    </row>
    <row r="18" spans="3:7" ht="15.9" customHeight="1">
      <c r="C18" s="8"/>
      <c r="D18" s="9"/>
      <c r="E18" s="9"/>
      <c r="F18" s="9"/>
      <c r="G18" s="9"/>
    </row>
    <row r="19" spans="3:12" ht="15.9" customHeight="1">
      <c r="C19" s="6" t="s">
        <v>10</v>
      </c>
      <c r="D19" s="7" t="s">
        <v>11</v>
      </c>
      <c r="E19" s="7"/>
      <c r="F19" s="7">
        <v>1</v>
      </c>
      <c r="G19" s="7">
        <f t="shared" si="0"/>
        <v>0</v>
      </c>
      <c r="I19" s="10" t="s">
        <v>12</v>
      </c>
      <c r="J19" s="10"/>
      <c r="K19" s="10"/>
      <c r="L19" s="10"/>
    </row>
    <row r="20" spans="3:12" ht="15.9" customHeight="1">
      <c r="C20" s="6"/>
      <c r="D20" s="7" t="s">
        <v>13</v>
      </c>
      <c r="E20" s="7"/>
      <c r="F20" s="7">
        <v>3</v>
      </c>
      <c r="G20" s="7">
        <f t="shared" si="0"/>
        <v>0</v>
      </c>
      <c r="I20" s="10"/>
      <c r="J20" s="10"/>
      <c r="K20" s="10"/>
      <c r="L20" s="10"/>
    </row>
    <row r="21" spans="3:12" ht="15.9" customHeight="1">
      <c r="C21" s="6"/>
      <c r="D21" s="7" t="s">
        <v>14</v>
      </c>
      <c r="E21" s="7"/>
      <c r="F21" s="7">
        <v>5</v>
      </c>
      <c r="G21" s="7">
        <f t="shared" si="0"/>
        <v>0</v>
      </c>
      <c r="I21" s="10"/>
      <c r="J21" s="10"/>
      <c r="K21" s="10"/>
      <c r="L21" s="10"/>
    </row>
    <row r="22" spans="3:12" ht="15.9" customHeight="1">
      <c r="C22" s="6"/>
      <c r="D22" s="7" t="s">
        <v>15</v>
      </c>
      <c r="E22" s="7"/>
      <c r="F22" s="7">
        <v>2</v>
      </c>
      <c r="G22" s="7">
        <f t="shared" si="0"/>
        <v>0</v>
      </c>
      <c r="I22" s="10"/>
      <c r="J22" s="10"/>
      <c r="K22" s="10"/>
      <c r="L22" s="10"/>
    </row>
    <row r="23" spans="3:12" ht="15.9" customHeight="1">
      <c r="C23" s="6"/>
      <c r="D23" s="7" t="s">
        <v>16</v>
      </c>
      <c r="E23" s="7"/>
      <c r="F23" s="7">
        <v>0</v>
      </c>
      <c r="G23" s="7">
        <f t="shared" si="0"/>
        <v>0</v>
      </c>
      <c r="I23" s="10"/>
      <c r="J23" s="10"/>
      <c r="K23" s="10"/>
      <c r="L23" s="10"/>
    </row>
    <row r="24" spans="3:7" ht="15.9" customHeight="1">
      <c r="C24" s="8"/>
      <c r="D24" s="9"/>
      <c r="E24" s="9"/>
      <c r="F24" s="9"/>
      <c r="G24" s="9"/>
    </row>
    <row r="25" spans="3:7" ht="15.9" customHeight="1">
      <c r="C25" s="6" t="s">
        <v>17</v>
      </c>
      <c r="D25" s="7" t="s">
        <v>18</v>
      </c>
      <c r="E25" s="7"/>
      <c r="F25" s="7">
        <v>0</v>
      </c>
      <c r="G25" s="7">
        <f t="shared" si="0"/>
        <v>0</v>
      </c>
    </row>
    <row r="26" spans="3:7" ht="15.9" customHeight="1">
      <c r="C26" s="6"/>
      <c r="D26" s="7" t="s">
        <v>19</v>
      </c>
      <c r="E26" s="7"/>
      <c r="F26" s="7">
        <v>2</v>
      </c>
      <c r="G26" s="7">
        <f t="shared" si="0"/>
        <v>0</v>
      </c>
    </row>
    <row r="27" spans="3:7" ht="15.9" customHeight="1">
      <c r="C27" s="6"/>
      <c r="D27" s="7" t="s">
        <v>20</v>
      </c>
      <c r="E27" s="7"/>
      <c r="F27" s="7">
        <v>5</v>
      </c>
      <c r="G27" s="7">
        <f t="shared" si="0"/>
        <v>0</v>
      </c>
    </row>
    <row r="28" spans="3:7" ht="15.9" customHeight="1">
      <c r="C28" s="8"/>
      <c r="D28" s="9"/>
      <c r="E28" s="9"/>
      <c r="F28" s="9"/>
      <c r="G28" s="9"/>
    </row>
    <row r="29" spans="3:7" ht="15.9" customHeight="1">
      <c r="C29" s="11" t="s">
        <v>21</v>
      </c>
      <c r="D29" s="7" t="s">
        <v>22</v>
      </c>
      <c r="E29" s="7"/>
      <c r="F29" s="7">
        <v>3</v>
      </c>
      <c r="G29" s="7">
        <f t="shared" si="0"/>
        <v>0</v>
      </c>
    </row>
    <row r="30" spans="3:7" ht="15.9" customHeight="1">
      <c r="C30" s="12"/>
      <c r="D30" s="7" t="s">
        <v>23</v>
      </c>
      <c r="E30" s="7"/>
      <c r="F30" s="7">
        <v>5</v>
      </c>
      <c r="G30" s="7">
        <f t="shared" si="0"/>
        <v>0</v>
      </c>
    </row>
    <row r="31" spans="3:7" ht="15.9" customHeight="1">
      <c r="C31" s="12"/>
      <c r="D31" s="7" t="s">
        <v>24</v>
      </c>
      <c r="E31" s="7"/>
      <c r="F31" s="7">
        <v>5</v>
      </c>
      <c r="G31" s="7">
        <f t="shared" si="0"/>
        <v>0</v>
      </c>
    </row>
    <row r="32" spans="3:7" ht="15.9" customHeight="1">
      <c r="C32" s="12"/>
      <c r="D32" s="7" t="s">
        <v>25</v>
      </c>
      <c r="E32" s="7"/>
      <c r="F32" s="7">
        <v>1</v>
      </c>
      <c r="G32" s="7">
        <f t="shared" si="0"/>
        <v>0</v>
      </c>
    </row>
    <row r="33" spans="3:7" ht="15.9" customHeight="1">
      <c r="C33" s="13"/>
      <c r="D33" s="14" t="s">
        <v>26</v>
      </c>
      <c r="E33" s="7"/>
      <c r="F33" s="7">
        <v>1</v>
      </c>
      <c r="G33" s="7">
        <f t="shared" si="0"/>
        <v>0</v>
      </c>
    </row>
    <row r="34" spans="3:7" ht="15.9" customHeight="1">
      <c r="C34" s="8"/>
      <c r="D34" s="9"/>
      <c r="E34" s="9"/>
      <c r="F34" s="9"/>
      <c r="G34" s="9"/>
    </row>
    <row r="35" spans="3:7" ht="37.2" customHeight="1">
      <c r="C35" s="11" t="s">
        <v>27</v>
      </c>
      <c r="D35" s="7" t="s">
        <v>28</v>
      </c>
      <c r="E35" s="7"/>
      <c r="F35" s="7">
        <v>5</v>
      </c>
      <c r="G35" s="7">
        <f t="shared" si="0"/>
        <v>0</v>
      </c>
    </row>
    <row r="36" spans="3:7" ht="15.9" customHeight="1">
      <c r="C36" s="12"/>
      <c r="D36" s="7" t="s">
        <v>29</v>
      </c>
      <c r="E36" s="7"/>
      <c r="F36" s="7">
        <v>3</v>
      </c>
      <c r="G36" s="7">
        <f t="shared" si="0"/>
        <v>0</v>
      </c>
    </row>
    <row r="37" spans="3:7" ht="15.9" customHeight="1">
      <c r="C37" s="12"/>
      <c r="D37" s="7" t="s">
        <v>30</v>
      </c>
      <c r="E37" s="7"/>
      <c r="F37" s="7">
        <v>1</v>
      </c>
      <c r="G37" s="7">
        <f t="shared" si="0"/>
        <v>0</v>
      </c>
    </row>
    <row r="38" spans="3:7" ht="15.9" customHeight="1">
      <c r="C38" s="13"/>
      <c r="D38" s="7" t="s">
        <v>31</v>
      </c>
      <c r="E38" s="7"/>
      <c r="F38" s="7">
        <v>1</v>
      </c>
      <c r="G38" s="7">
        <f t="shared" si="0"/>
        <v>0</v>
      </c>
    </row>
    <row r="39" spans="3:7" ht="15.9" customHeight="1">
      <c r="C39" s="8"/>
      <c r="D39" s="9"/>
      <c r="E39" s="9"/>
      <c r="F39" s="9"/>
      <c r="G39" s="9"/>
    </row>
    <row r="40" spans="3:7" ht="15.9" customHeight="1">
      <c r="C40" s="11" t="s">
        <v>32</v>
      </c>
      <c r="D40" s="7" t="s">
        <v>33</v>
      </c>
      <c r="E40" s="7"/>
      <c r="F40" s="7">
        <v>5</v>
      </c>
      <c r="G40" s="7">
        <f t="shared" si="0"/>
        <v>0</v>
      </c>
    </row>
    <row r="41" spans="3:7" ht="15.9" customHeight="1">
      <c r="C41" s="12"/>
      <c r="D41" s="7" t="s">
        <v>34</v>
      </c>
      <c r="E41" s="7"/>
      <c r="F41" s="7">
        <v>3</v>
      </c>
      <c r="G41" s="7">
        <f t="shared" si="0"/>
        <v>0</v>
      </c>
    </row>
    <row r="42" spans="3:7" ht="25.8" customHeight="1">
      <c r="C42" s="12"/>
      <c r="D42" s="7" t="s">
        <v>35</v>
      </c>
      <c r="E42" s="7"/>
      <c r="F42" s="7">
        <v>1</v>
      </c>
      <c r="G42" s="7">
        <f t="shared" si="0"/>
        <v>0</v>
      </c>
    </row>
    <row r="43" spans="3:7" ht="15.9" customHeight="1">
      <c r="C43" s="12"/>
      <c r="D43" s="7" t="s">
        <v>36</v>
      </c>
      <c r="E43" s="7"/>
      <c r="F43" s="7">
        <v>1</v>
      </c>
      <c r="G43" s="7">
        <f t="shared" si="0"/>
        <v>0</v>
      </c>
    </row>
    <row r="44" spans="3:7" ht="15.9" customHeight="1">
      <c r="C44" s="12"/>
      <c r="D44" s="7" t="s">
        <v>37</v>
      </c>
      <c r="E44" s="7"/>
      <c r="F44" s="7">
        <v>5</v>
      </c>
      <c r="G44" s="7">
        <f t="shared" si="0"/>
        <v>0</v>
      </c>
    </row>
    <row r="45" spans="3:7" ht="15.9" customHeight="1">
      <c r="C45" s="12"/>
      <c r="D45" s="7" t="s">
        <v>38</v>
      </c>
      <c r="E45" s="7"/>
      <c r="F45" s="7">
        <v>3</v>
      </c>
      <c r="G45" s="7">
        <f t="shared" si="0"/>
        <v>0</v>
      </c>
    </row>
    <row r="46" spans="3:7" ht="15" customHeight="1">
      <c r="C46" s="13"/>
      <c r="D46" s="7" t="s">
        <v>39</v>
      </c>
      <c r="E46" s="7"/>
      <c r="F46" s="7">
        <v>1</v>
      </c>
      <c r="G46" s="7">
        <f t="shared" si="0"/>
        <v>0</v>
      </c>
    </row>
    <row r="47" spans="3:7" s="1" customFormat="1" ht="15.9" customHeight="1">
      <c r="C47" s="15"/>
      <c r="D47" s="15"/>
      <c r="E47" s="15"/>
      <c r="F47" s="15"/>
      <c r="G47" s="15"/>
    </row>
    <row r="48" spans="3:7" s="1" customFormat="1" ht="15.9" customHeight="1">
      <c r="C48" s="16" t="s">
        <v>40</v>
      </c>
      <c r="D48" s="17"/>
      <c r="E48" s="17"/>
      <c r="F48" s="18"/>
      <c r="G48" s="5">
        <f>SUM(G14:G46)</f>
        <v>0</v>
      </c>
    </row>
    <row r="49" spans="3:7" s="1" customFormat="1" ht="15.9" customHeight="1">
      <c r="C49" s="15"/>
      <c r="D49" s="15"/>
      <c r="E49" s="15"/>
      <c r="F49" s="15"/>
      <c r="G49" s="15"/>
    </row>
    <row r="50" s="1" customFormat="1" ht="15.9" customHeight="1"/>
    <row r="51" spans="3:7" s="1" customFormat="1" ht="15.9" customHeight="1">
      <c r="C51" s="19"/>
      <c r="D51" s="19"/>
      <c r="E51" s="19"/>
      <c r="F51" s="19"/>
      <c r="G51" s="19"/>
    </row>
    <row r="52" spans="3:7" s="1" customFormat="1" ht="30.6" customHeight="1">
      <c r="C52" s="20"/>
      <c r="D52" s="21"/>
      <c r="E52" s="22"/>
      <c r="F52" s="22"/>
      <c r="G52" s="23"/>
    </row>
    <row r="53" spans="3:7" s="1" customFormat="1" ht="30.6" customHeight="1">
      <c r="C53" s="20"/>
      <c r="D53" s="21"/>
      <c r="E53" s="22"/>
      <c r="F53" s="22"/>
      <c r="G53" s="23"/>
    </row>
    <row r="54" spans="3:7" s="1" customFormat="1" ht="29.4" customHeight="1">
      <c r="C54" s="20"/>
      <c r="D54" s="21"/>
      <c r="E54" s="22"/>
      <c r="F54" s="22"/>
      <c r="G54" s="23"/>
    </row>
    <row r="55" spans="3:7" s="1" customFormat="1" ht="21" customHeight="1">
      <c r="C55" s="24"/>
      <c r="D55" s="25"/>
      <c r="E55" s="26"/>
      <c r="F55" s="26"/>
      <c r="G55" s="27"/>
    </row>
    <row r="56" spans="3:7" s="1" customFormat="1" ht="15.6" customHeight="1" hidden="1">
      <c r="C56" s="28"/>
      <c r="D56" s="29"/>
      <c r="E56" s="30"/>
      <c r="F56" s="30"/>
      <c r="G56" s="31"/>
    </row>
    <row r="57" s="1" customFormat="1" ht="15.9" customHeight="1"/>
    <row r="58" s="1" customFormat="1" ht="15.9" customHeight="1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</sheetData>
  <mergeCells count="14">
    <mergeCell ref="C14:C17"/>
    <mergeCell ref="C19:C23"/>
    <mergeCell ref="I19:L23"/>
    <mergeCell ref="C25:C27"/>
    <mergeCell ref="C29:C33"/>
    <mergeCell ref="C35:C38"/>
    <mergeCell ref="C40:C46"/>
    <mergeCell ref="C48:F48"/>
    <mergeCell ref="C51:G51"/>
    <mergeCell ref="D52:G52"/>
    <mergeCell ref="D53:G53"/>
    <mergeCell ref="D54:G54"/>
    <mergeCell ref="C55:C56"/>
    <mergeCell ref="D55:G56"/>
  </mergeCells>
  <dataValidations count="1">
    <dataValidation type="list" allowBlank="1" showInputMessage="1" showErrorMessage="1" sqref="E14:E17 E19:E23 E25:E27 E29:E33 E35:E38 E40:E46">
      <formula1>Arkusz1!$A$1:$A$2</formula1>
    </dataValidation>
  </dataValidations>
  <printOptions/>
  <pageMargins left="0.7" right="0.7" top="0.75" bottom="0.75" header="0.3" footer="0.3"/>
  <pageSetup horizontalDpi="300" verticalDpi="300" orientation="portrait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A1"/>
  <sheetViews>
    <sheetView workbookViewId="0" topLeftCell="A1">
      <selection activeCell="A2" sqref="A2"/>
    </sheetView>
  </sheetViews>
  <sheetFormatPr defaultColWidth="9.140625" defaultRowHeight="15"/>
  <sheetData>
    <row r="1" ht="15">
      <c r="A1">
        <v>1</v>
      </c>
    </row>
  </sheetData>
  <printOptions/>
  <pageMargins left="0.7" right="0.7" top="0.75" bottom="0.75" header="0.3" footer="0.3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T4"/>
  <sheetViews>
    <sheetView workbookViewId="0" topLeftCell="A1">
      <selection activeCell="F3" sqref="F3"/>
    </sheetView>
  </sheetViews>
  <sheetFormatPr defaultColWidth="9.140625" defaultRowHeight="15"/>
  <sheetData>
    <row r="1" spans="1:20" ht="15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42</v>
      </c>
      <c r="J1" t="s">
        <v>46</v>
      </c>
      <c r="M1" t="s">
        <v>41</v>
      </c>
      <c r="P1" t="s">
        <v>47</v>
      </c>
      <c r="R1" t="s">
        <v>47</v>
      </c>
      <c r="T1" t="s">
        <v>42</v>
      </c>
    </row>
    <row r="2" spans="1:20" ht="15">
      <c r="A2" t="s">
        <v>48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  <c r="J2" t="s">
        <v>49</v>
      </c>
      <c r="M2" t="s">
        <v>48</v>
      </c>
      <c r="P2" t="s">
        <v>54</v>
      </c>
      <c r="R2" t="s">
        <v>46</v>
      </c>
      <c r="T2" t="s">
        <v>49</v>
      </c>
    </row>
    <row r="3" spans="2:20" ht="15">
      <c r="B3" t="s">
        <v>55</v>
      </c>
      <c r="C3" t="s">
        <v>55</v>
      </c>
      <c r="F3" t="s">
        <v>56</v>
      </c>
      <c r="J3" t="s">
        <v>57</v>
      </c>
      <c r="M3" t="s">
        <v>58</v>
      </c>
      <c r="P3" t="s">
        <v>49</v>
      </c>
      <c r="R3" t="s">
        <v>49</v>
      </c>
      <c r="T3" t="s">
        <v>57</v>
      </c>
    </row>
    <row r="4" spans="13:18" ht="15">
      <c r="M4" t="s">
        <v>57</v>
      </c>
      <c r="P4" t="s">
        <v>57</v>
      </c>
      <c r="R4" t="s">
        <v>57</v>
      </c>
    </row>
  </sheetData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Byczkowski</dc:creator>
  <cp:keywords/>
  <dc:description/>
  <cp:lastModifiedBy>Katarzyna Dębczak</cp:lastModifiedBy>
  <dcterms:created xsi:type="dcterms:W3CDTF">2021-08-19T06:08:37Z</dcterms:created>
  <dcterms:modified xsi:type="dcterms:W3CDTF">2022-11-04T07:02:51Z</dcterms:modified>
  <cp:category/>
  <cp:version/>
  <cp:contentType/>
  <cp:contentStatus/>
  <cp:revision>1</cp:revision>
</cp:coreProperties>
</file>