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24226"/>
  <bookViews>
    <workbookView xWindow="65416" yWindow="65416" windowWidth="29040" windowHeight="15840" activeTab="0"/>
  </bookViews>
  <sheets>
    <sheet name="2020" sheetId="16" r:id="rId1"/>
  </sheets>
  <definedNames/>
  <calcPr calcId="181029"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<sst xmlns="http://schemas.openxmlformats.org/spreadsheetml/2006/main" count="14" uniqueCount="14">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</sst>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7"/>
  <sheetViews>
    <sheetView tabSelected="1" zoomScale="110" zoomScaleNormal="110" workbookViewId="0" topLeftCell="A1">
      <selection activeCell="Q17" sqref="Q17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14">
        <v>44136</v>
      </c>
      <c r="D3" s="15">
        <v>95.8547</v>
      </c>
      <c r="E3" s="15">
        <v>3.8664</v>
      </c>
      <c r="F3" s="15">
        <v>0.1987</v>
      </c>
      <c r="G3" s="15">
        <v>0</v>
      </c>
      <c r="H3" s="15">
        <v>0.0279</v>
      </c>
      <c r="I3" s="15">
        <v>0</v>
      </c>
      <c r="J3" s="15">
        <v>0</v>
      </c>
      <c r="K3" s="15">
        <f aca="true" t="shared" si="0" ref="K3:K8">ROUND(L3*3.6,4)</f>
        <v>41.148</v>
      </c>
      <c r="L3" s="16">
        <v>11.43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ht="12.75">
      <c r="B4" s="13">
        <v>2012</v>
      </c>
      <c r="C4" s="9">
        <v>44137</v>
      </c>
      <c r="D4" s="10">
        <v>95.8547</v>
      </c>
      <c r="E4" s="10">
        <v>3.8664</v>
      </c>
      <c r="F4" s="10">
        <v>0.1987</v>
      </c>
      <c r="G4" s="10">
        <v>0</v>
      </c>
      <c r="H4" s="10">
        <v>0.0279</v>
      </c>
      <c r="I4" s="10">
        <v>0</v>
      </c>
      <c r="J4" s="10">
        <v>0</v>
      </c>
      <c r="K4" s="10">
        <f t="shared" si="0"/>
        <v>41.148</v>
      </c>
      <c r="L4" s="11">
        <v>11.43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ht="12.75">
      <c r="B5" s="13">
        <v>2012</v>
      </c>
      <c r="C5" s="9">
        <v>44138</v>
      </c>
      <c r="D5" s="10">
        <v>95.8547</v>
      </c>
      <c r="E5" s="10">
        <v>3.8664</v>
      </c>
      <c r="F5" s="10">
        <v>0.1987</v>
      </c>
      <c r="G5" s="10">
        <v>0</v>
      </c>
      <c r="H5" s="10">
        <v>0.0279</v>
      </c>
      <c r="I5" s="10">
        <v>0</v>
      </c>
      <c r="J5" s="10">
        <v>0</v>
      </c>
      <c r="K5" s="10">
        <f t="shared" si="0"/>
        <v>41.148</v>
      </c>
      <c r="L5" s="11">
        <v>11.43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ht="12.75">
      <c r="B6" s="13">
        <v>2012</v>
      </c>
      <c r="C6" s="9">
        <v>44139</v>
      </c>
      <c r="D6" s="10">
        <v>95.8328</v>
      </c>
      <c r="E6" s="10">
        <v>3.8892</v>
      </c>
      <c r="F6" s="10">
        <v>0.2007</v>
      </c>
      <c r="G6" s="10">
        <v>0</v>
      </c>
      <c r="H6" s="10">
        <v>0.0239</v>
      </c>
      <c r="I6" s="10">
        <v>0</v>
      </c>
      <c r="J6" s="10">
        <v>0</v>
      </c>
      <c r="K6" s="10">
        <f t="shared" si="0"/>
        <v>41.148</v>
      </c>
      <c r="L6" s="11">
        <v>11.43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ht="12.75">
      <c r="B7" s="13">
        <v>2012</v>
      </c>
      <c r="C7" s="9">
        <v>44139</v>
      </c>
      <c r="D7" s="10">
        <v>94</v>
      </c>
      <c r="E7" s="10">
        <v>2.92</v>
      </c>
      <c r="F7" s="10">
        <v>0.73</v>
      </c>
      <c r="G7" s="10">
        <v>0.18</v>
      </c>
      <c r="H7" s="10">
        <v>2.17</v>
      </c>
      <c r="I7" s="10">
        <v>0</v>
      </c>
      <c r="J7" s="10">
        <v>0</v>
      </c>
      <c r="K7" s="10">
        <f t="shared" si="0"/>
        <v>40.464</v>
      </c>
      <c r="L7" s="11">
        <v>11.24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ht="12.75">
      <c r="B8" s="13">
        <v>2012</v>
      </c>
      <c r="C8" s="9">
        <v>44140</v>
      </c>
      <c r="D8" s="10">
        <v>93.5078</v>
      </c>
      <c r="E8" s="10">
        <v>6.2125</v>
      </c>
      <c r="F8" s="10">
        <v>0.183</v>
      </c>
      <c r="G8" s="10">
        <v>0</v>
      </c>
      <c r="H8" s="10">
        <v>0.2614</v>
      </c>
      <c r="I8" s="10">
        <v>0</v>
      </c>
      <c r="J8" s="10">
        <v>0</v>
      </c>
      <c r="K8" s="10">
        <f t="shared" si="0"/>
        <v>41.616</v>
      </c>
      <c r="L8" s="11">
        <v>11.56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ht="12.75">
      <c r="B9" s="13">
        <v>2012</v>
      </c>
      <c r="C9" s="9">
        <v>44141</v>
      </c>
      <c r="D9" s="10">
        <v>94</v>
      </c>
      <c r="E9" s="10">
        <v>2.92</v>
      </c>
      <c r="F9" s="10">
        <v>0.73</v>
      </c>
      <c r="G9" s="10">
        <v>0.18</v>
      </c>
      <c r="H9" s="10">
        <v>2.17</v>
      </c>
      <c r="I9" s="10">
        <v>0</v>
      </c>
      <c r="J9" s="10">
        <v>0</v>
      </c>
      <c r="K9" s="10">
        <f aca="true" t="shared" si="1" ref="K9:K15">ROUND(L9*3.6,4)</f>
        <v>40.464</v>
      </c>
      <c r="L9" s="11">
        <v>11.24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ht="12.75">
      <c r="B10" s="13">
        <v>2012</v>
      </c>
      <c r="C10" s="9">
        <v>44142</v>
      </c>
      <c r="D10" s="10">
        <v>94</v>
      </c>
      <c r="E10" s="10">
        <v>2.92</v>
      </c>
      <c r="F10" s="10">
        <v>0.73</v>
      </c>
      <c r="G10" s="10">
        <v>0.18</v>
      </c>
      <c r="H10" s="10">
        <v>2.17</v>
      </c>
      <c r="I10" s="10">
        <v>0</v>
      </c>
      <c r="J10" s="10">
        <v>0</v>
      </c>
      <c r="K10" s="10">
        <f t="shared" si="1"/>
        <v>40.464</v>
      </c>
      <c r="L10" s="11">
        <v>11.24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ht="12.75">
      <c r="B11" s="13">
        <v>2012</v>
      </c>
      <c r="C11" s="9">
        <v>44143</v>
      </c>
      <c r="D11" s="10">
        <v>93.6033</v>
      </c>
      <c r="E11" s="10">
        <v>6.1319</v>
      </c>
      <c r="F11" s="10">
        <v>0.0204</v>
      </c>
      <c r="G11" s="10">
        <v>0</v>
      </c>
      <c r="H11" s="10">
        <v>0.2434</v>
      </c>
      <c r="I11" s="10">
        <v>0</v>
      </c>
      <c r="J11" s="10">
        <v>0</v>
      </c>
      <c r="K11" s="10">
        <f t="shared" si="1"/>
        <v>41.58</v>
      </c>
      <c r="L11" s="11">
        <v>11.55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ht="12.75">
      <c r="B12" s="13">
        <v>2012</v>
      </c>
      <c r="C12" s="9">
        <v>44144</v>
      </c>
      <c r="D12" s="10">
        <v>93.6033</v>
      </c>
      <c r="E12" s="10">
        <v>6.1319</v>
      </c>
      <c r="F12" s="10">
        <v>0.0204</v>
      </c>
      <c r="G12" s="10">
        <v>0</v>
      </c>
      <c r="H12" s="10">
        <v>0.2434</v>
      </c>
      <c r="I12" s="10">
        <v>0</v>
      </c>
      <c r="J12" s="10">
        <v>0</v>
      </c>
      <c r="K12" s="10">
        <f t="shared" si="1"/>
        <v>41.58</v>
      </c>
      <c r="L12" s="11">
        <v>11.55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ht="12.75">
      <c r="B13" s="13">
        <v>2012</v>
      </c>
      <c r="C13" s="9">
        <v>44144</v>
      </c>
      <c r="D13" s="10">
        <v>93.5386</v>
      </c>
      <c r="E13" s="10">
        <v>6.2205</v>
      </c>
      <c r="F13" s="10">
        <v>0.0204</v>
      </c>
      <c r="G13" s="10">
        <v>0</v>
      </c>
      <c r="H13" s="10">
        <v>0.2195</v>
      </c>
      <c r="I13" s="10">
        <v>0</v>
      </c>
      <c r="J13" s="10">
        <v>0</v>
      </c>
      <c r="K13" s="10">
        <f t="shared" si="1"/>
        <v>41.616</v>
      </c>
      <c r="L13" s="11">
        <v>11.56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ht="12.75">
      <c r="B14" s="13">
        <v>2012</v>
      </c>
      <c r="C14" s="9">
        <v>44145</v>
      </c>
      <c r="D14" s="10">
        <v>93.5386</v>
      </c>
      <c r="E14" s="10">
        <v>6.2205</v>
      </c>
      <c r="F14" s="10">
        <v>0.0204</v>
      </c>
      <c r="G14" s="10">
        <v>0</v>
      </c>
      <c r="H14" s="10">
        <v>0.2195</v>
      </c>
      <c r="I14" s="10">
        <v>0</v>
      </c>
      <c r="J14" s="10">
        <v>0</v>
      </c>
      <c r="K14" s="10">
        <f t="shared" si="1"/>
        <v>41.616</v>
      </c>
      <c r="L14" s="11">
        <v>11.56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ht="12.75">
      <c r="B15" s="13">
        <v>2012</v>
      </c>
      <c r="C15" s="9">
        <v>44146</v>
      </c>
      <c r="D15" s="10">
        <v>93.4911</v>
      </c>
      <c r="E15" s="10">
        <v>6.2476</v>
      </c>
      <c r="F15" s="10">
        <v>0.0204</v>
      </c>
      <c r="G15" s="10">
        <v>0</v>
      </c>
      <c r="H15" s="10">
        <v>0.2155</v>
      </c>
      <c r="I15" s="10">
        <v>0</v>
      </c>
      <c r="J15" s="10">
        <v>0</v>
      </c>
      <c r="K15" s="10">
        <f t="shared" si="1"/>
        <v>41.652</v>
      </c>
      <c r="L15" s="11">
        <v>11.57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ht="12.75">
      <c r="B16" s="13">
        <v>2012</v>
      </c>
      <c r="C16" s="9">
        <v>44147</v>
      </c>
      <c r="D16" s="10">
        <v>93.495</v>
      </c>
      <c r="E16" s="10">
        <v>6.2781</v>
      </c>
      <c r="F16" s="10">
        <v>0.0214</v>
      </c>
      <c r="G16" s="10">
        <v>0</v>
      </c>
      <c r="H16" s="10">
        <v>0.2055</v>
      </c>
      <c r="I16" s="10">
        <v>0</v>
      </c>
      <c r="J16" s="10">
        <v>0</v>
      </c>
      <c r="K16" s="10">
        <f aca="true" t="shared" si="2" ref="K16:K23">ROUND(L16*3.6,4)</f>
        <v>41.652</v>
      </c>
      <c r="L16" s="11">
        <v>11.57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ht="12.75">
      <c r="B17" s="13">
        <v>2012</v>
      </c>
      <c r="C17" s="9">
        <v>44148</v>
      </c>
      <c r="D17" s="10">
        <v>93.93</v>
      </c>
      <c r="E17" s="10">
        <v>2.87</v>
      </c>
      <c r="F17" s="10">
        <v>0.7</v>
      </c>
      <c r="G17" s="10">
        <v>0.18</v>
      </c>
      <c r="H17" s="10">
        <v>2.32</v>
      </c>
      <c r="I17" s="10">
        <v>0</v>
      </c>
      <c r="J17" s="10">
        <v>0</v>
      </c>
      <c r="K17" s="10">
        <f t="shared" si="2"/>
        <v>40.392</v>
      </c>
      <c r="L17" s="11">
        <v>11.22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ht="12.75">
      <c r="B18" s="13">
        <v>2012</v>
      </c>
      <c r="C18" s="9">
        <v>44149</v>
      </c>
      <c r="D18" s="10">
        <v>93.6083</v>
      </c>
      <c r="E18" s="10">
        <v>6.1159</v>
      </c>
      <c r="F18" s="10">
        <v>0.0244</v>
      </c>
      <c r="G18" s="10">
        <v>0</v>
      </c>
      <c r="H18" s="10">
        <v>0.2514</v>
      </c>
      <c r="I18" s="10">
        <v>0</v>
      </c>
      <c r="J18" s="10">
        <v>0</v>
      </c>
      <c r="K18" s="10">
        <f t="shared" si="2"/>
        <v>41.58</v>
      </c>
      <c r="L18" s="11">
        <v>11.55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ht="12.75">
      <c r="B19" s="13">
        <v>2012</v>
      </c>
      <c r="C19" s="9">
        <v>44150</v>
      </c>
      <c r="D19" s="10">
        <v>93.6083</v>
      </c>
      <c r="E19" s="10">
        <v>6.1159</v>
      </c>
      <c r="F19" s="10">
        <v>0.0244</v>
      </c>
      <c r="G19" s="10">
        <v>0</v>
      </c>
      <c r="H19" s="10">
        <v>0.2514</v>
      </c>
      <c r="I19" s="10">
        <v>0</v>
      </c>
      <c r="J19" s="10">
        <v>0</v>
      </c>
      <c r="K19" s="10">
        <f t="shared" si="2"/>
        <v>41.58</v>
      </c>
      <c r="L19" s="11">
        <v>11.55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ht="12.75">
      <c r="B20" s="13">
        <v>2012</v>
      </c>
      <c r="C20" s="9">
        <v>44151</v>
      </c>
      <c r="D20" s="10">
        <v>93.6083</v>
      </c>
      <c r="E20" s="10">
        <v>6.1159</v>
      </c>
      <c r="F20" s="10">
        <v>0.0244</v>
      </c>
      <c r="G20" s="10">
        <v>0</v>
      </c>
      <c r="H20" s="10">
        <v>0.2514</v>
      </c>
      <c r="I20" s="10">
        <v>0</v>
      </c>
      <c r="J20" s="10">
        <v>0</v>
      </c>
      <c r="K20" s="10">
        <f t="shared" si="2"/>
        <v>41.58</v>
      </c>
      <c r="L20" s="11">
        <v>11.55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ht="12.75">
      <c r="B21" s="13">
        <v>2012</v>
      </c>
      <c r="C21" s="9">
        <v>44152</v>
      </c>
      <c r="D21" s="10">
        <v>93.6083</v>
      </c>
      <c r="E21" s="10">
        <v>6.1159</v>
      </c>
      <c r="F21" s="10">
        <v>0.0244</v>
      </c>
      <c r="G21" s="10">
        <v>0</v>
      </c>
      <c r="H21" s="10">
        <v>0.2514</v>
      </c>
      <c r="I21" s="10">
        <v>0</v>
      </c>
      <c r="J21" s="10">
        <v>0</v>
      </c>
      <c r="K21" s="10">
        <f t="shared" si="2"/>
        <v>41.58</v>
      </c>
      <c r="L21" s="11">
        <v>11.55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ht="12.75">
      <c r="B22" s="13">
        <v>2012</v>
      </c>
      <c r="C22" s="9">
        <v>44153</v>
      </c>
      <c r="D22" s="10">
        <v>93.87</v>
      </c>
      <c r="E22" s="10">
        <v>2.81</v>
      </c>
      <c r="F22" s="10">
        <v>0.68</v>
      </c>
      <c r="G22" s="10">
        <v>0.17</v>
      </c>
      <c r="H22" s="10">
        <v>2.47</v>
      </c>
      <c r="I22" s="10">
        <v>0</v>
      </c>
      <c r="J22" s="10">
        <v>0</v>
      </c>
      <c r="K22" s="10">
        <f t="shared" si="2"/>
        <v>40.248</v>
      </c>
      <c r="L22" s="11">
        <v>11.18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ht="12.75">
      <c r="B23" s="13">
        <v>2012</v>
      </c>
      <c r="C23" s="9">
        <v>44153</v>
      </c>
      <c r="D23" s="10">
        <v>93.5999</v>
      </c>
      <c r="E23" s="10">
        <v>6.1641</v>
      </c>
      <c r="F23" s="10">
        <v>0.0275</v>
      </c>
      <c r="G23" s="10">
        <v>0</v>
      </c>
      <c r="H23" s="10">
        <v>0.2085</v>
      </c>
      <c r="I23" s="10">
        <v>0</v>
      </c>
      <c r="J23" s="10">
        <v>0</v>
      </c>
      <c r="K23" s="10">
        <f t="shared" si="2"/>
        <v>41.616</v>
      </c>
      <c r="L23" s="11">
        <v>11.56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ht="12.75">
      <c r="B24" s="13">
        <v>2012</v>
      </c>
      <c r="C24" s="9">
        <v>44154</v>
      </c>
      <c r="D24" s="10">
        <v>93.6083</v>
      </c>
      <c r="E24" s="10">
        <v>6.1159</v>
      </c>
      <c r="F24" s="10">
        <v>0.0244</v>
      </c>
      <c r="G24" s="10">
        <v>0</v>
      </c>
      <c r="H24" s="10">
        <v>0.2514</v>
      </c>
      <c r="I24" s="10">
        <v>0</v>
      </c>
      <c r="J24" s="10">
        <v>0</v>
      </c>
      <c r="K24" s="10">
        <f aca="true" t="shared" si="3" ref="K24:K30">ROUND(L24*3.6,4)</f>
        <v>41.58</v>
      </c>
      <c r="L24" s="11">
        <v>11.55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ht="12.75">
      <c r="B25" s="13">
        <v>2012</v>
      </c>
      <c r="C25" s="9">
        <v>44155</v>
      </c>
      <c r="D25" s="10">
        <v>93.87</v>
      </c>
      <c r="E25" s="10">
        <v>2.81</v>
      </c>
      <c r="F25" s="10">
        <v>0.68</v>
      </c>
      <c r="G25" s="10">
        <v>0.17</v>
      </c>
      <c r="H25" s="10">
        <v>2.47</v>
      </c>
      <c r="I25" s="10">
        <v>0</v>
      </c>
      <c r="J25" s="10">
        <v>0</v>
      </c>
      <c r="K25" s="10">
        <f t="shared" si="3"/>
        <v>40.248</v>
      </c>
      <c r="L25" s="11">
        <v>11.18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ht="12.75">
      <c r="B26" s="13">
        <v>2012</v>
      </c>
      <c r="C26" s="9">
        <v>44156</v>
      </c>
      <c r="D26" s="10">
        <v>93.4932</v>
      </c>
      <c r="E26" s="10">
        <v>6.2829</v>
      </c>
      <c r="F26" s="10">
        <v>0.0204</v>
      </c>
      <c r="G26" s="10">
        <v>0</v>
      </c>
      <c r="H26" s="10">
        <v>0.2035</v>
      </c>
      <c r="I26" s="10">
        <v>0</v>
      </c>
      <c r="J26" s="10">
        <v>0</v>
      </c>
      <c r="K26" s="10">
        <f t="shared" si="3"/>
        <v>41.652</v>
      </c>
      <c r="L26" s="11">
        <v>11.57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ht="12.75">
      <c r="B27" s="13">
        <v>2012</v>
      </c>
      <c r="C27" s="9">
        <v>44157</v>
      </c>
      <c r="D27" s="10">
        <v>93.87</v>
      </c>
      <c r="E27" s="10">
        <v>2.81</v>
      </c>
      <c r="F27" s="10">
        <v>0.68</v>
      </c>
      <c r="G27" s="10">
        <v>0.17</v>
      </c>
      <c r="H27" s="10">
        <v>2.47</v>
      </c>
      <c r="I27" s="10">
        <v>0</v>
      </c>
      <c r="J27" s="10">
        <v>0</v>
      </c>
      <c r="K27" s="10">
        <f t="shared" si="3"/>
        <v>40.248</v>
      </c>
      <c r="L27" s="11">
        <v>11.18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ht="12.75">
      <c r="B28" s="13">
        <v>2012</v>
      </c>
      <c r="C28" s="9">
        <v>44158</v>
      </c>
      <c r="D28" s="10">
        <v>93.87</v>
      </c>
      <c r="E28" s="10">
        <v>2.81</v>
      </c>
      <c r="F28" s="10">
        <v>0.68</v>
      </c>
      <c r="G28" s="10">
        <v>0.17</v>
      </c>
      <c r="H28" s="10">
        <v>2.47</v>
      </c>
      <c r="I28" s="10">
        <v>0</v>
      </c>
      <c r="J28" s="10">
        <v>0</v>
      </c>
      <c r="K28" s="10">
        <f t="shared" si="3"/>
        <v>40.248</v>
      </c>
      <c r="L28" s="11">
        <v>11.18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ht="12.75">
      <c r="B29" s="13">
        <v>2012</v>
      </c>
      <c r="C29" s="9">
        <v>44159</v>
      </c>
      <c r="D29" s="10">
        <v>93.4817</v>
      </c>
      <c r="E29" s="10">
        <v>6.2427</v>
      </c>
      <c r="F29" s="10">
        <v>0.0122</v>
      </c>
      <c r="G29" s="10">
        <v>0</v>
      </c>
      <c r="H29" s="10">
        <v>0.2634</v>
      </c>
      <c r="I29" s="10">
        <v>0</v>
      </c>
      <c r="J29" s="10">
        <v>0</v>
      </c>
      <c r="K29" s="10">
        <f t="shared" si="3"/>
        <v>41.616</v>
      </c>
      <c r="L29" s="11">
        <v>11.56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ht="12.75">
      <c r="B30" s="13">
        <v>2012</v>
      </c>
      <c r="C30" s="9">
        <v>44160</v>
      </c>
      <c r="D30" s="10">
        <v>93.6</v>
      </c>
      <c r="E30" s="10">
        <v>2.97</v>
      </c>
      <c r="F30" s="10">
        <v>0.74</v>
      </c>
      <c r="G30" s="10">
        <v>0.19</v>
      </c>
      <c r="H30" s="10">
        <v>2.51</v>
      </c>
      <c r="I30" s="10">
        <v>0</v>
      </c>
      <c r="J30" s="10">
        <v>0</v>
      </c>
      <c r="K30" s="10">
        <f t="shared" si="3"/>
        <v>40.356</v>
      </c>
      <c r="L30" s="11">
        <v>11.21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ht="12.75">
      <c r="B31" s="13">
        <v>2012</v>
      </c>
      <c r="C31" s="9">
        <v>44161</v>
      </c>
      <c r="D31" s="10">
        <v>93.4564</v>
      </c>
      <c r="E31" s="10">
        <v>6.287</v>
      </c>
      <c r="F31" s="10">
        <v>0.0122</v>
      </c>
      <c r="G31" s="10">
        <v>0</v>
      </c>
      <c r="H31" s="10">
        <v>0.2444</v>
      </c>
      <c r="I31" s="10">
        <v>0</v>
      </c>
      <c r="J31" s="10">
        <v>0</v>
      </c>
      <c r="K31" s="10">
        <f>ROUND(L31*3.6,4)</f>
        <v>41.652</v>
      </c>
      <c r="L31" s="11">
        <v>11.57</v>
      </c>
      <c r="M31" s="11">
        <v>0</v>
      </c>
      <c r="N31" s="11">
        <v>0</v>
      </c>
      <c r="O31" s="12">
        <v>0</v>
      </c>
      <c r="P31" s="7"/>
      <c r="Q31" s="7"/>
      <c r="R31" s="7"/>
    </row>
    <row r="32" spans="2:18" s="2" customFormat="1" ht="12.75">
      <c r="B32" s="13">
        <v>2012</v>
      </c>
      <c r="C32" s="9">
        <v>44162</v>
      </c>
      <c r="D32" s="10">
        <v>95.737</v>
      </c>
      <c r="E32" s="10">
        <v>1.187</v>
      </c>
      <c r="F32" s="10">
        <v>0.152</v>
      </c>
      <c r="G32" s="10">
        <v>0.02</v>
      </c>
      <c r="H32" s="10">
        <v>2.904</v>
      </c>
      <c r="I32" s="10">
        <v>0</v>
      </c>
      <c r="J32" s="10">
        <v>0</v>
      </c>
      <c r="K32" s="10">
        <f>ROUND(L32*3.6,4)</f>
        <v>39.132</v>
      </c>
      <c r="L32" s="11">
        <v>10.87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ht="12.75">
      <c r="B33" s="13">
        <v>2012</v>
      </c>
      <c r="C33" s="9">
        <v>44163</v>
      </c>
      <c r="D33" s="10">
        <v>93.4817</v>
      </c>
      <c r="E33" s="10">
        <v>6.2427</v>
      </c>
      <c r="F33" s="10">
        <v>0.0122</v>
      </c>
      <c r="G33" s="10">
        <v>0</v>
      </c>
      <c r="H33" s="10">
        <v>0.2634</v>
      </c>
      <c r="I33" s="10">
        <v>0</v>
      </c>
      <c r="J33" s="10">
        <v>0</v>
      </c>
      <c r="K33" s="10">
        <f>ROUND(L33*3.6,4)</f>
        <v>41.616</v>
      </c>
      <c r="L33" s="11">
        <v>11.56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ht="12.75">
      <c r="B34" s="13">
        <v>2012</v>
      </c>
      <c r="C34" s="9">
        <v>44164</v>
      </c>
      <c r="D34" s="10">
        <v>95.737</v>
      </c>
      <c r="E34" s="10">
        <v>1.187</v>
      </c>
      <c r="F34" s="10">
        <v>0.152</v>
      </c>
      <c r="G34" s="10">
        <v>0.02</v>
      </c>
      <c r="H34" s="10">
        <v>2.904</v>
      </c>
      <c r="I34" s="10">
        <v>0</v>
      </c>
      <c r="J34" s="10">
        <v>0</v>
      </c>
      <c r="K34" s="10">
        <f>ROUND(L34*3.6,4)</f>
        <v>39.132</v>
      </c>
      <c r="L34" s="11">
        <v>10.87</v>
      </c>
      <c r="M34" s="11">
        <v>0</v>
      </c>
      <c r="N34" s="11">
        <v>0</v>
      </c>
      <c r="O34" s="12">
        <v>0</v>
      </c>
      <c r="P34" s="7"/>
      <c r="Q34" s="7"/>
      <c r="R34" s="7"/>
    </row>
    <row r="35" spans="2:18" s="2" customFormat="1" ht="13.5" thickBot="1">
      <c r="B35" s="18">
        <v>2012</v>
      </c>
      <c r="C35" s="19">
        <v>44165</v>
      </c>
      <c r="D35" s="20">
        <v>93.91</v>
      </c>
      <c r="E35" s="20">
        <v>2.97</v>
      </c>
      <c r="F35" s="20">
        <v>0.75</v>
      </c>
      <c r="G35" s="20">
        <v>0.17</v>
      </c>
      <c r="H35" s="20">
        <v>2.2</v>
      </c>
      <c r="I35" s="20">
        <v>0</v>
      </c>
      <c r="J35" s="20">
        <v>0</v>
      </c>
      <c r="K35" s="20">
        <f>ROUND(L35*3.6,4)</f>
        <v>40.464</v>
      </c>
      <c r="L35" s="21">
        <v>11.24</v>
      </c>
      <c r="M35" s="21">
        <v>0</v>
      </c>
      <c r="N35" s="21">
        <v>0</v>
      </c>
      <c r="O35" s="22">
        <v>0</v>
      </c>
      <c r="P35" s="7"/>
      <c r="Q35" s="7"/>
      <c r="R35" s="7"/>
    </row>
    <row r="36" spans="2:17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Artur Krzemiński</cp:lastModifiedBy>
  <dcterms:created xsi:type="dcterms:W3CDTF">2014-03-17T10:30:31Z</dcterms:created>
  <dcterms:modified xsi:type="dcterms:W3CDTF">2020-11-30T17:58:35Z</dcterms:modified>
  <cp:category/>
  <cp:version/>
  <cp:contentType/>
  <cp:contentStatus/>
</cp:coreProperties>
</file>