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13_ncr:1_{4D6262C3-1295-4FB6-B247-3DE0FCAE7C3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25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4" i="16" l="1"/>
  <c r="K22" i="16"/>
  <c r="K23" i="16"/>
  <c r="K21" i="16"/>
  <c r="K19" i="16"/>
  <c r="K20" i="16"/>
  <c r="K18" i="16"/>
  <c r="K15" i="16"/>
  <c r="K16" i="16"/>
  <c r="K17" i="16"/>
  <c r="K14" i="16"/>
  <c r="K13" i="16"/>
  <c r="K12" i="16"/>
  <c r="K11" i="16"/>
  <c r="K10" i="16"/>
  <c r="K9" i="16"/>
  <c r="K8" i="16"/>
  <c r="K7" i="16"/>
  <c r="K6" i="16"/>
  <c r="K5" i="16"/>
  <c r="K4" i="16"/>
  <c r="K3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<sst xmlns="http://schemas.openxmlformats.org/spreadsheetml/2006/main" count="14" uniqueCount="14">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</sst>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164" fontId="1" fillId="3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4" fontId="1" fillId="0" borderId="11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4" fontId="1" fillId="0" borderId="8" xfId="0" applyNumberFormat="1" applyFont="1" applyBorder="1" applyAlignment="1">
      <alignment horizontal="center" vertical="center" wrapText="1"/>
    </xf>
    <xf numFmtId="164" fontId="1" fillId="3" borderId="8" xfId="0" applyNumberFormat="1" applyFont="1" applyFill="1" applyBorder="1" applyAlignment="1">
      <alignment horizontal="center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164" fontId="1" fillId="0" borderId="9" xfId="0" applyNumberFormat="1" applyFont="1" applyBorder="1" applyAlignment="1">
      <alignment horizontal="center" vertical="center" wrapText="1"/>
    </xf>
    <xf numFmtId="164" fontId="1" fillId="3" borderId="12" xfId="0" applyNumberFormat="1" applyFont="1" applyFill="1" applyBorder="1" applyAlignment="1">
      <alignment horizontal="center" vertical="center" wrapText="1"/>
    </xf>
    <xf numFmtId="164" fontId="1" fillId="0" borderId="12" xfId="0" applyNumberFormat="1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26"/>
  <sheetViews>
    <sheetView tabSelected="1" zoomScale="110" zoomScaleNormal="110" workbookViewId="0">
      <selection activeCell="D34" sqref="D34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9" t="s">
        <v>11</v>
      </c>
      <c r="C2" s="10" t="s">
        <v>10</v>
      </c>
      <c r="D2" s="10" t="s">
        <v>0</v>
      </c>
      <c r="E2" s="10" t="s">
        <v>1</v>
      </c>
      <c r="F2" s="10" t="s">
        <v>2</v>
      </c>
      <c r="G2" s="10" t="s">
        <v>12</v>
      </c>
      <c r="H2" s="10" t="s">
        <v>3</v>
      </c>
      <c r="I2" s="10" t="s">
        <v>4</v>
      </c>
      <c r="J2" s="10" t="s">
        <v>5</v>
      </c>
      <c r="K2" s="10" t="s">
        <v>13</v>
      </c>
      <c r="L2" s="10" t="s">
        <v>6</v>
      </c>
      <c r="M2" s="10" t="s">
        <v>7</v>
      </c>
      <c r="N2" s="10" t="s">
        <v>8</v>
      </c>
      <c r="O2" s="11" t="s">
        <v>9</v>
      </c>
      <c r="Q2"/>
      <c r="R2"/>
    </row>
    <row r="3" spans="2:18" s="2" customFormat="1" x14ac:dyDescent="0.25">
      <c r="B3" s="14">
        <v>2012</v>
      </c>
      <c r="C3" s="15">
        <v>45809</v>
      </c>
      <c r="D3" s="22">
        <v>93.717299999999994</v>
      </c>
      <c r="E3" s="22">
        <v>5.8000999999999996</v>
      </c>
      <c r="F3" s="22">
        <v>5.7599999999999998E-2</v>
      </c>
      <c r="G3" s="22">
        <v>0</v>
      </c>
      <c r="H3" s="22">
        <v>0.34670000000000001</v>
      </c>
      <c r="I3" s="22">
        <v>0</v>
      </c>
      <c r="J3" s="22">
        <v>0</v>
      </c>
      <c r="K3" s="22">
        <f t="shared" ref="K3:K8" si="0">ROUND(L3*3.6,4)</f>
        <v>41.543999999999997</v>
      </c>
      <c r="L3" s="23">
        <v>11.54</v>
      </c>
      <c r="M3" s="23">
        <v>0</v>
      </c>
      <c r="N3" s="23">
        <v>0</v>
      </c>
      <c r="O3" s="24">
        <v>0</v>
      </c>
      <c r="P3" s="4"/>
      <c r="Q3" s="4"/>
      <c r="R3" s="4"/>
    </row>
    <row r="4" spans="2:18" s="2" customFormat="1" x14ac:dyDescent="0.25">
      <c r="B4" s="12">
        <v>2012</v>
      </c>
      <c r="C4" s="17">
        <v>45810</v>
      </c>
      <c r="D4" s="5">
        <v>93.717299999999994</v>
      </c>
      <c r="E4" s="5">
        <v>5.8000999999999996</v>
      </c>
      <c r="F4" s="5">
        <v>5.7599999999999998E-2</v>
      </c>
      <c r="G4" s="5">
        <v>0</v>
      </c>
      <c r="H4" s="5">
        <v>0.34670000000000001</v>
      </c>
      <c r="I4" s="5">
        <v>0</v>
      </c>
      <c r="J4" s="5">
        <v>0</v>
      </c>
      <c r="K4" s="5">
        <f t="shared" si="0"/>
        <v>41.543999999999997</v>
      </c>
      <c r="L4" s="6">
        <v>11.54</v>
      </c>
      <c r="M4" s="6">
        <v>0</v>
      </c>
      <c r="N4" s="6">
        <v>0</v>
      </c>
      <c r="O4" s="16">
        <v>0</v>
      </c>
      <c r="P4" s="4"/>
      <c r="Q4" s="4"/>
      <c r="R4" s="4"/>
    </row>
    <row r="5" spans="2:18" s="2" customFormat="1" x14ac:dyDescent="0.25">
      <c r="B5" s="12">
        <v>2012</v>
      </c>
      <c r="C5" s="17">
        <v>45811</v>
      </c>
      <c r="D5" s="5">
        <v>96.106700000000004</v>
      </c>
      <c r="E5" s="5">
        <v>3.5472000000000001</v>
      </c>
      <c r="F5" s="5">
        <v>6.2300000000000001E-2</v>
      </c>
      <c r="G5" s="5">
        <v>0</v>
      </c>
      <c r="H5" s="5">
        <v>0.2301</v>
      </c>
      <c r="I5" s="5">
        <v>0</v>
      </c>
      <c r="J5" s="5">
        <v>0</v>
      </c>
      <c r="K5" s="5">
        <f t="shared" si="0"/>
        <v>40.896000000000001</v>
      </c>
      <c r="L5" s="6">
        <v>11.36</v>
      </c>
      <c r="M5" s="6">
        <v>0</v>
      </c>
      <c r="N5" s="6">
        <v>0</v>
      </c>
      <c r="O5" s="16">
        <v>0</v>
      </c>
      <c r="P5" s="4"/>
      <c r="Q5" s="4"/>
      <c r="R5" s="4"/>
    </row>
    <row r="6" spans="2:18" s="2" customFormat="1" x14ac:dyDescent="0.25">
      <c r="B6" s="12">
        <v>2012</v>
      </c>
      <c r="C6" s="17">
        <v>45812</v>
      </c>
      <c r="D6" s="5">
        <v>96.8309</v>
      </c>
      <c r="E6" s="5">
        <v>2.9262999999999999</v>
      </c>
      <c r="F6" s="5">
        <v>9.1999999999999998E-2</v>
      </c>
      <c r="G6" s="5">
        <v>0</v>
      </c>
      <c r="H6" s="5">
        <v>0.1142</v>
      </c>
      <c r="I6" s="5">
        <v>0</v>
      </c>
      <c r="J6" s="5">
        <v>0</v>
      </c>
      <c r="K6" s="5">
        <f t="shared" si="0"/>
        <v>40.752000000000002</v>
      </c>
      <c r="L6" s="6">
        <v>11.32</v>
      </c>
      <c r="M6" s="6">
        <v>0</v>
      </c>
      <c r="N6" s="6">
        <v>0</v>
      </c>
      <c r="O6" s="16">
        <v>0</v>
      </c>
      <c r="P6" s="4"/>
      <c r="Q6" s="4"/>
      <c r="R6" s="4"/>
    </row>
    <row r="7" spans="2:18" s="2" customFormat="1" x14ac:dyDescent="0.25">
      <c r="B7" s="12">
        <v>2012</v>
      </c>
      <c r="C7" s="17">
        <v>45816</v>
      </c>
      <c r="D7" s="5">
        <v>96.630099999999999</v>
      </c>
      <c r="E7" s="5">
        <v>3.1008</v>
      </c>
      <c r="F7" s="5">
        <v>8.7599999999999997E-2</v>
      </c>
      <c r="G7" s="5">
        <v>0</v>
      </c>
      <c r="H7" s="5">
        <v>0.13869999999999999</v>
      </c>
      <c r="I7" s="5">
        <v>0</v>
      </c>
      <c r="J7" s="5">
        <v>0</v>
      </c>
      <c r="K7" s="5">
        <f t="shared" si="0"/>
        <v>40.787999999999997</v>
      </c>
      <c r="L7" s="6">
        <v>11.33</v>
      </c>
      <c r="M7" s="6">
        <v>0</v>
      </c>
      <c r="N7" s="6">
        <v>0</v>
      </c>
      <c r="O7" s="16">
        <v>0</v>
      </c>
      <c r="P7" s="4"/>
      <c r="Q7" s="4"/>
      <c r="R7" s="4"/>
    </row>
    <row r="8" spans="2:18" s="2" customFormat="1" x14ac:dyDescent="0.25">
      <c r="B8" s="12">
        <v>2012</v>
      </c>
      <c r="C8" s="17">
        <v>45817</v>
      </c>
      <c r="D8" s="5">
        <v>93.846900000000005</v>
      </c>
      <c r="E8" s="5">
        <v>5.9196999999999997</v>
      </c>
      <c r="F8" s="5">
        <v>4.8300000000000003E-2</v>
      </c>
      <c r="G8" s="5">
        <v>0</v>
      </c>
      <c r="H8" s="5">
        <v>0.18060000000000001</v>
      </c>
      <c r="I8" s="5">
        <v>0</v>
      </c>
      <c r="J8" s="5">
        <v>0</v>
      </c>
      <c r="K8" s="5">
        <f t="shared" si="0"/>
        <v>41.58</v>
      </c>
      <c r="L8" s="6">
        <v>11.55</v>
      </c>
      <c r="M8" s="6">
        <v>0</v>
      </c>
      <c r="N8" s="6">
        <v>0</v>
      </c>
      <c r="O8" s="16">
        <v>0</v>
      </c>
      <c r="P8" s="4"/>
      <c r="Q8" s="4"/>
      <c r="R8" s="4"/>
    </row>
    <row r="9" spans="2:18" s="2" customFormat="1" x14ac:dyDescent="0.25">
      <c r="B9" s="12">
        <v>2012</v>
      </c>
      <c r="C9" s="17">
        <v>45819</v>
      </c>
      <c r="D9" s="5">
        <v>93.835700000000003</v>
      </c>
      <c r="E9" s="5">
        <v>5.9386000000000001</v>
      </c>
      <c r="F9" s="5">
        <v>4.7899999999999998E-2</v>
      </c>
      <c r="G9" s="5">
        <v>0</v>
      </c>
      <c r="H9" s="5">
        <v>0.1736</v>
      </c>
      <c r="I9" s="5">
        <v>0</v>
      </c>
      <c r="J9" s="5">
        <v>0</v>
      </c>
      <c r="K9" s="5">
        <f t="shared" ref="K9:K15" si="1">ROUND(L9*3.6,4)</f>
        <v>41.58</v>
      </c>
      <c r="L9" s="6">
        <v>11.55</v>
      </c>
      <c r="M9" s="6">
        <v>0</v>
      </c>
      <c r="N9" s="6">
        <v>0</v>
      </c>
      <c r="O9" s="16">
        <v>0</v>
      </c>
      <c r="P9" s="4"/>
      <c r="Q9" s="4"/>
      <c r="R9" s="4"/>
    </row>
    <row r="10" spans="2:18" s="2" customFormat="1" x14ac:dyDescent="0.25">
      <c r="B10" s="12">
        <v>2012</v>
      </c>
      <c r="C10" s="17">
        <v>45820</v>
      </c>
      <c r="D10" s="5">
        <v>96.569500000000005</v>
      </c>
      <c r="E10" s="5">
        <v>3.2235999999999998</v>
      </c>
      <c r="F10" s="5">
        <v>0.122</v>
      </c>
      <c r="G10" s="5">
        <v>0</v>
      </c>
      <c r="H10" s="5">
        <v>5.1299999999999998E-2</v>
      </c>
      <c r="I10" s="5">
        <v>0</v>
      </c>
      <c r="J10" s="5">
        <v>0</v>
      </c>
      <c r="K10" s="5">
        <f t="shared" si="1"/>
        <v>40.896000000000001</v>
      </c>
      <c r="L10" s="6">
        <v>11.36</v>
      </c>
      <c r="M10" s="6">
        <v>0</v>
      </c>
      <c r="N10" s="6">
        <v>0</v>
      </c>
      <c r="O10" s="16">
        <v>0</v>
      </c>
      <c r="P10" s="4"/>
      <c r="Q10" s="4"/>
      <c r="R10" s="4"/>
    </row>
    <row r="11" spans="2:18" s="2" customFormat="1" x14ac:dyDescent="0.25">
      <c r="B11" s="12">
        <v>2012</v>
      </c>
      <c r="C11" s="17">
        <v>45821</v>
      </c>
      <c r="D11" s="5">
        <v>93.683899999999994</v>
      </c>
      <c r="E11" s="5">
        <v>6.1052</v>
      </c>
      <c r="F11" s="5">
        <v>4.7699999999999999E-2</v>
      </c>
      <c r="G11" s="5">
        <v>0</v>
      </c>
      <c r="H11" s="5">
        <v>0.15840000000000001</v>
      </c>
      <c r="I11" s="5">
        <v>0</v>
      </c>
      <c r="J11" s="5">
        <v>0</v>
      </c>
      <c r="K11" s="5">
        <f t="shared" si="1"/>
        <v>41.652000000000001</v>
      </c>
      <c r="L11" s="6">
        <v>11.57</v>
      </c>
      <c r="M11" s="6">
        <v>0</v>
      </c>
      <c r="N11" s="6">
        <v>0</v>
      </c>
      <c r="O11" s="16">
        <v>0</v>
      </c>
      <c r="P11" s="4"/>
      <c r="Q11" s="4"/>
      <c r="R11" s="4"/>
    </row>
    <row r="12" spans="2:18" s="2" customFormat="1" x14ac:dyDescent="0.25">
      <c r="B12" s="12">
        <v>2012</v>
      </c>
      <c r="C12" s="17">
        <v>45823</v>
      </c>
      <c r="D12" s="5">
        <v>93.618300000000005</v>
      </c>
      <c r="E12" s="5">
        <v>6.1775000000000002</v>
      </c>
      <c r="F12" s="5">
        <v>4.7100000000000003E-2</v>
      </c>
      <c r="G12" s="5">
        <v>0</v>
      </c>
      <c r="H12" s="5">
        <v>0.15229999999999999</v>
      </c>
      <c r="I12" s="5">
        <v>0</v>
      </c>
      <c r="J12" s="5">
        <v>0</v>
      </c>
      <c r="K12" s="5">
        <f t="shared" si="1"/>
        <v>41.652000000000001</v>
      </c>
      <c r="L12" s="6">
        <v>11.57</v>
      </c>
      <c r="M12" s="6">
        <v>0</v>
      </c>
      <c r="N12" s="6">
        <v>0</v>
      </c>
      <c r="O12" s="16">
        <v>0</v>
      </c>
      <c r="P12" s="4"/>
      <c r="Q12" s="4"/>
      <c r="R12" s="4"/>
    </row>
    <row r="13" spans="2:18" s="2" customFormat="1" x14ac:dyDescent="0.25">
      <c r="B13" s="12">
        <v>2012</v>
      </c>
      <c r="C13" s="17">
        <v>45824</v>
      </c>
      <c r="D13" s="5">
        <v>96.459199999999996</v>
      </c>
      <c r="E13" s="5">
        <v>3.2759999999999998</v>
      </c>
      <c r="F13" s="5">
        <v>0.14360000000000001</v>
      </c>
      <c r="G13" s="5">
        <v>0</v>
      </c>
      <c r="H13" s="5">
        <v>6.9800000000000001E-2</v>
      </c>
      <c r="I13" s="5">
        <v>0</v>
      </c>
      <c r="J13" s="5">
        <v>0</v>
      </c>
      <c r="K13" s="5">
        <f t="shared" si="1"/>
        <v>40.932000000000002</v>
      </c>
      <c r="L13" s="6">
        <v>11.37</v>
      </c>
      <c r="M13" s="6">
        <v>0</v>
      </c>
      <c r="N13" s="6">
        <v>0</v>
      </c>
      <c r="O13" s="16">
        <v>0</v>
      </c>
      <c r="P13" s="4"/>
      <c r="Q13" s="4"/>
      <c r="R13" s="4"/>
    </row>
    <row r="14" spans="2:18" s="2" customFormat="1" x14ac:dyDescent="0.25">
      <c r="B14" s="12">
        <v>2012</v>
      </c>
      <c r="C14" s="17">
        <v>45826</v>
      </c>
      <c r="D14" s="5">
        <v>96.446299999999994</v>
      </c>
      <c r="E14" s="5">
        <v>3.2892999999999999</v>
      </c>
      <c r="F14" s="5">
        <v>0.14760000000000001</v>
      </c>
      <c r="G14" s="5">
        <v>0</v>
      </c>
      <c r="H14" s="5">
        <v>6.5199999999999994E-2</v>
      </c>
      <c r="I14" s="5">
        <v>0</v>
      </c>
      <c r="J14" s="5">
        <v>0</v>
      </c>
      <c r="K14" s="5">
        <f t="shared" si="1"/>
        <v>40.932000000000002</v>
      </c>
      <c r="L14" s="6">
        <v>11.37</v>
      </c>
      <c r="M14" s="6">
        <v>0</v>
      </c>
      <c r="N14" s="6">
        <v>0</v>
      </c>
      <c r="O14" s="16">
        <v>0</v>
      </c>
      <c r="P14" s="4"/>
      <c r="Q14" s="4"/>
      <c r="R14" s="4"/>
    </row>
    <row r="15" spans="2:18" s="2" customFormat="1" x14ac:dyDescent="0.25">
      <c r="B15" s="12">
        <v>2012</v>
      </c>
      <c r="C15" s="17">
        <v>45827</v>
      </c>
      <c r="D15" s="5">
        <v>96.447500000000005</v>
      </c>
      <c r="E15" s="5">
        <v>3.2888000000000002</v>
      </c>
      <c r="F15" s="5">
        <v>0.1487</v>
      </c>
      <c r="G15" s="5">
        <v>0</v>
      </c>
      <c r="H15" s="5">
        <v>6.3200000000000006E-2</v>
      </c>
      <c r="I15" s="5">
        <v>0</v>
      </c>
      <c r="J15" s="5">
        <v>0</v>
      </c>
      <c r="K15" s="5">
        <f t="shared" si="1"/>
        <v>40.932000000000002</v>
      </c>
      <c r="L15" s="6">
        <v>11.37</v>
      </c>
      <c r="M15" s="6">
        <v>0</v>
      </c>
      <c r="N15" s="6">
        <v>0</v>
      </c>
      <c r="O15" s="16">
        <v>0</v>
      </c>
      <c r="P15" s="4"/>
      <c r="Q15" s="4"/>
      <c r="R15" s="4"/>
    </row>
    <row r="16" spans="2:18" s="2" customFormat="1" x14ac:dyDescent="0.25">
      <c r="B16" s="12">
        <v>2012</v>
      </c>
      <c r="C16" s="17">
        <v>45829</v>
      </c>
      <c r="D16" s="5">
        <v>96.535399999999996</v>
      </c>
      <c r="E16" s="5">
        <v>3.1871</v>
      </c>
      <c r="F16" s="5">
        <v>0.16669999999999999</v>
      </c>
      <c r="G16" s="5">
        <v>0</v>
      </c>
      <c r="H16" s="5">
        <v>5.3999999999999999E-2</v>
      </c>
      <c r="I16" s="5">
        <v>0</v>
      </c>
      <c r="J16" s="5">
        <v>0</v>
      </c>
      <c r="K16" s="5">
        <f t="shared" ref="K16:K21" si="2">ROUND(L16*3.6,4)</f>
        <v>40.932000000000002</v>
      </c>
      <c r="L16" s="6">
        <v>11.37</v>
      </c>
      <c r="M16" s="6">
        <v>0</v>
      </c>
      <c r="N16" s="6">
        <v>0</v>
      </c>
      <c r="O16" s="16">
        <v>0</v>
      </c>
      <c r="P16" s="4"/>
      <c r="Q16" s="4"/>
      <c r="R16" s="4"/>
    </row>
    <row r="17" spans="2:18" s="2" customFormat="1" x14ac:dyDescent="0.25">
      <c r="B17" s="12">
        <v>2012</v>
      </c>
      <c r="C17" s="17">
        <v>45830</v>
      </c>
      <c r="D17" s="5">
        <v>96.535399999999996</v>
      </c>
      <c r="E17" s="5">
        <v>3.1871</v>
      </c>
      <c r="F17" s="5">
        <v>0.16669999999999999</v>
      </c>
      <c r="G17" s="5">
        <v>0</v>
      </c>
      <c r="H17" s="5">
        <v>5.3999999999999999E-2</v>
      </c>
      <c r="I17" s="5">
        <v>0</v>
      </c>
      <c r="J17" s="5">
        <v>0</v>
      </c>
      <c r="K17" s="5">
        <f t="shared" si="2"/>
        <v>40.932000000000002</v>
      </c>
      <c r="L17" s="6">
        <v>11.37</v>
      </c>
      <c r="M17" s="6">
        <v>0</v>
      </c>
      <c r="N17" s="6">
        <v>0</v>
      </c>
      <c r="O17" s="16">
        <v>0</v>
      </c>
      <c r="P17" s="4"/>
      <c r="Q17" s="4"/>
      <c r="R17" s="4"/>
    </row>
    <row r="18" spans="2:18" s="2" customFormat="1" x14ac:dyDescent="0.25">
      <c r="B18" s="12">
        <v>2012</v>
      </c>
      <c r="C18" s="17">
        <v>45831</v>
      </c>
      <c r="D18" s="5">
        <v>95.826300000000003</v>
      </c>
      <c r="E18" s="5">
        <v>3.9662999999999999</v>
      </c>
      <c r="F18" s="5">
        <v>0.13689999999999999</v>
      </c>
      <c r="G18" s="5">
        <v>0</v>
      </c>
      <c r="H18" s="5">
        <v>2.9100000000000001E-2</v>
      </c>
      <c r="I18" s="5">
        <v>0</v>
      </c>
      <c r="J18" s="5">
        <v>0</v>
      </c>
      <c r="K18" s="5">
        <f t="shared" si="2"/>
        <v>41.148000000000003</v>
      </c>
      <c r="L18" s="6">
        <v>11.43</v>
      </c>
      <c r="M18" s="6">
        <v>0</v>
      </c>
      <c r="N18" s="6">
        <v>0</v>
      </c>
      <c r="O18" s="16">
        <v>0</v>
      </c>
      <c r="P18" s="4"/>
      <c r="Q18" s="4"/>
      <c r="R18" s="4"/>
    </row>
    <row r="19" spans="2:18" s="2" customFormat="1" x14ac:dyDescent="0.25">
      <c r="B19" s="12">
        <v>2012</v>
      </c>
      <c r="C19" s="17">
        <v>45832</v>
      </c>
      <c r="D19" s="5">
        <v>96.761200000000002</v>
      </c>
      <c r="E19" s="5">
        <v>2.9744000000000002</v>
      </c>
      <c r="F19" s="5">
        <v>0.155</v>
      </c>
      <c r="G19" s="5">
        <v>0</v>
      </c>
      <c r="H19" s="5">
        <v>5.5100000000000003E-2</v>
      </c>
      <c r="I19" s="5">
        <v>0</v>
      </c>
      <c r="J19" s="5">
        <v>0</v>
      </c>
      <c r="K19" s="5">
        <f t="shared" si="2"/>
        <v>40.86</v>
      </c>
      <c r="L19" s="6">
        <v>11.35</v>
      </c>
      <c r="M19" s="6">
        <v>0</v>
      </c>
      <c r="N19" s="6">
        <v>0</v>
      </c>
      <c r="O19" s="16">
        <v>0</v>
      </c>
      <c r="P19" s="4"/>
      <c r="Q19" s="4"/>
      <c r="R19" s="4"/>
    </row>
    <row r="20" spans="2:18" s="2" customFormat="1" x14ac:dyDescent="0.25">
      <c r="B20" s="12">
        <v>2012</v>
      </c>
      <c r="C20" s="17">
        <v>45832</v>
      </c>
      <c r="D20" s="5">
        <v>96.761200000000002</v>
      </c>
      <c r="E20" s="5">
        <v>2.9744000000000002</v>
      </c>
      <c r="F20" s="5">
        <v>0.155</v>
      </c>
      <c r="G20" s="5">
        <v>0</v>
      </c>
      <c r="H20" s="5">
        <v>5.5100000000000003E-2</v>
      </c>
      <c r="I20" s="5">
        <v>0</v>
      </c>
      <c r="J20" s="5">
        <v>0</v>
      </c>
      <c r="K20" s="5">
        <f t="shared" si="2"/>
        <v>40.86</v>
      </c>
      <c r="L20" s="6">
        <v>11.35</v>
      </c>
      <c r="M20" s="6">
        <v>0</v>
      </c>
      <c r="N20" s="6">
        <v>0</v>
      </c>
      <c r="O20" s="16">
        <v>0</v>
      </c>
      <c r="P20" s="4"/>
      <c r="Q20" s="4"/>
      <c r="R20" s="4"/>
    </row>
    <row r="21" spans="2:18" s="2" customFormat="1" x14ac:dyDescent="0.25">
      <c r="B21" s="12">
        <v>2012</v>
      </c>
      <c r="C21" s="17">
        <v>45833</v>
      </c>
      <c r="D21" s="5">
        <v>96.761200000000002</v>
      </c>
      <c r="E21" s="5">
        <v>2.9744000000000002</v>
      </c>
      <c r="F21" s="5">
        <v>0.155</v>
      </c>
      <c r="G21" s="5">
        <v>0</v>
      </c>
      <c r="H21" s="5">
        <v>5.5100000000000003E-2</v>
      </c>
      <c r="I21" s="5">
        <v>0</v>
      </c>
      <c r="J21" s="5">
        <v>0</v>
      </c>
      <c r="K21" s="5">
        <f t="shared" si="2"/>
        <v>40.86</v>
      </c>
      <c r="L21" s="6">
        <v>11.35</v>
      </c>
      <c r="M21" s="6">
        <v>0</v>
      </c>
      <c r="N21" s="6">
        <v>0</v>
      </c>
      <c r="O21" s="16">
        <v>0</v>
      </c>
      <c r="P21" s="4"/>
      <c r="Q21" s="4"/>
      <c r="R21" s="4"/>
    </row>
    <row r="22" spans="2:18" s="2" customFormat="1" x14ac:dyDescent="0.25">
      <c r="B22" s="12">
        <v>2012</v>
      </c>
      <c r="C22" s="17">
        <v>45835</v>
      </c>
      <c r="D22" s="5">
        <v>96.553200000000004</v>
      </c>
      <c r="E22" s="5">
        <v>3.2017000000000002</v>
      </c>
      <c r="F22" s="5">
        <v>0.15060000000000001</v>
      </c>
      <c r="G22" s="5">
        <v>0</v>
      </c>
      <c r="H22" s="5">
        <v>4.1399999999999999E-2</v>
      </c>
      <c r="I22" s="5">
        <v>0</v>
      </c>
      <c r="J22" s="5">
        <v>0</v>
      </c>
      <c r="K22" s="5">
        <f>ROUND(L22*3.6,4)</f>
        <v>40.932000000000002</v>
      </c>
      <c r="L22" s="6">
        <v>11.37</v>
      </c>
      <c r="M22" s="6">
        <v>0</v>
      </c>
      <c r="N22" s="6">
        <v>0</v>
      </c>
      <c r="O22" s="16">
        <v>0</v>
      </c>
      <c r="P22" s="4"/>
      <c r="Q22" s="4"/>
      <c r="R22" s="4"/>
    </row>
    <row r="23" spans="2:18" s="2" customFormat="1" x14ac:dyDescent="0.25">
      <c r="B23" s="12">
        <v>2012</v>
      </c>
      <c r="C23" s="17">
        <v>45836</v>
      </c>
      <c r="D23" s="5">
        <v>96.553200000000004</v>
      </c>
      <c r="E23" s="5">
        <v>3.2017000000000002</v>
      </c>
      <c r="F23" s="5">
        <v>0.15060000000000001</v>
      </c>
      <c r="G23" s="5">
        <v>0</v>
      </c>
      <c r="H23" s="5">
        <v>4.1399999999999999E-2</v>
      </c>
      <c r="I23" s="5">
        <v>0</v>
      </c>
      <c r="J23" s="5">
        <v>0</v>
      </c>
      <c r="K23" s="5">
        <f>ROUND(L23*3.6,4)</f>
        <v>40.932000000000002</v>
      </c>
      <c r="L23" s="6">
        <v>11.37</v>
      </c>
      <c r="M23" s="6">
        <v>0</v>
      </c>
      <c r="N23" s="6">
        <v>0</v>
      </c>
      <c r="O23" s="16">
        <v>0</v>
      </c>
      <c r="P23" s="4"/>
      <c r="Q23" s="4"/>
      <c r="R23" s="4"/>
    </row>
    <row r="24" spans="2:18" s="2" customFormat="1" ht="13.8" thickBot="1" x14ac:dyDescent="0.3">
      <c r="B24" s="13">
        <v>2012</v>
      </c>
      <c r="C24" s="18">
        <v>45838</v>
      </c>
      <c r="D24" s="19">
        <v>91.948099999999997</v>
      </c>
      <c r="E24" s="19">
        <v>7.5616000000000003</v>
      </c>
      <c r="F24" s="19">
        <v>8.7499999999999994E-2</v>
      </c>
      <c r="G24" s="19">
        <v>0</v>
      </c>
      <c r="H24" s="19">
        <v>0.31440000000000001</v>
      </c>
      <c r="I24" s="19">
        <v>0</v>
      </c>
      <c r="J24" s="19">
        <v>0</v>
      </c>
      <c r="K24" s="19">
        <f>ROUND(L24*3.6,4)</f>
        <v>42.12</v>
      </c>
      <c r="L24" s="20">
        <v>11.7</v>
      </c>
      <c r="M24" s="20">
        <v>0</v>
      </c>
      <c r="N24" s="20">
        <v>0</v>
      </c>
      <c r="O24" s="21">
        <v>0</v>
      </c>
      <c r="P24" s="4"/>
      <c r="Q24" s="4"/>
      <c r="R24" s="4"/>
    </row>
    <row r="25" spans="2:18" s="2" customFormat="1" x14ac:dyDescent="0.25"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8"/>
      <c r="O25" s="8"/>
      <c r="P25" s="4"/>
      <c r="Q25" s="4"/>
      <c r="R25" s="4"/>
    </row>
    <row r="26" spans="2:18" s="2" customFormat="1" x14ac:dyDescent="0.25"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2025-07-03T10:05:19Z</dcterms:modified>
</cp:coreProperties>
</file>